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80" windowHeight="8325"/>
  </bookViews>
  <sheets>
    <sheet name="Лифты" sheetId="1" r:id="rId1"/>
  </sheets>
  <definedNames>
    <definedName name="_xlnm._FilterDatabase" localSheetId="0" hidden="1">Лифты!$A$1:$J$23</definedName>
  </definedNames>
  <calcPr calcId="162913" refMode="R1C1"/>
</workbook>
</file>

<file path=xl/calcChain.xml><?xml version="1.0" encoding="utf-8"?>
<calcChain xmlns="http://schemas.openxmlformats.org/spreadsheetml/2006/main">
  <c r="F3" i="1" l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I2" i="1"/>
  <c r="H2" i="1"/>
  <c r="G2" i="1"/>
  <c r="F2" i="1"/>
</calcChain>
</file>

<file path=xl/sharedStrings.xml><?xml version="1.0" encoding="utf-8"?>
<sst xmlns="http://schemas.openxmlformats.org/spreadsheetml/2006/main" count="98" uniqueCount="32">
  <si>
    <t>Город</t>
  </si>
  <si>
    <t>Вид рекламы</t>
  </si>
  <si>
    <t>Район</t>
  </si>
  <si>
    <t>Количество стендов</t>
  </si>
  <si>
    <t>Центральный</t>
  </si>
  <si>
    <t>Восточный</t>
  </si>
  <si>
    <t>Победа</t>
  </si>
  <si>
    <t>Степной 1</t>
  </si>
  <si>
    <t>Степной 2</t>
  </si>
  <si>
    <t>Степной 3</t>
  </si>
  <si>
    <t>Южный</t>
  </si>
  <si>
    <t>Пригородный</t>
  </si>
  <si>
    <t>Оренбург</t>
  </si>
  <si>
    <t>Новый город 1</t>
  </si>
  <si>
    <t>Новый город 2</t>
  </si>
  <si>
    <t>Новостройки</t>
  </si>
  <si>
    <t>Гулливер</t>
  </si>
  <si>
    <t>А7</t>
  </si>
  <si>
    <t>А6</t>
  </si>
  <si>
    <t>А5</t>
  </si>
  <si>
    <t>А4</t>
  </si>
  <si>
    <t>Период, мес.</t>
  </si>
  <si>
    <t>Гагарина</t>
  </si>
  <si>
    <t>Чкалова</t>
  </si>
  <si>
    <t>Дзержинского</t>
  </si>
  <si>
    <t>Родимцева</t>
  </si>
  <si>
    <t>Звездный город 1</t>
  </si>
  <si>
    <t>Звездный город 2</t>
  </si>
  <si>
    <t>Реклама на стендах в лифтах</t>
  </si>
  <si>
    <t>Адреса</t>
  </si>
  <si>
    <t>Ссылка</t>
  </si>
  <si>
    <t>Новый город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</si>
</sst>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wQV-J3rGgvPHw" TargetMode="External"/><Relationship Id="rId13" Type="http://schemas.openxmlformats.org/officeDocument/2006/relationships/hyperlink" Target="https://disk.yandex.ru/i/7H1-XMUZ--cwaQ" TargetMode="External"/><Relationship Id="rId18" Type="http://schemas.openxmlformats.org/officeDocument/2006/relationships/hyperlink" Target="https://disk.yandex.ru/i/WCJgabmIuRnLiA" TargetMode="External"/><Relationship Id="rId3" Type="http://schemas.openxmlformats.org/officeDocument/2006/relationships/hyperlink" Target="https://disk.yandex.ru/i/DzsOZwR6A-69gg" TargetMode="External"/><Relationship Id="rId21" Type="http://schemas.openxmlformats.org/officeDocument/2006/relationships/hyperlink" Target="https://disk.yandex.ru/i/zXEQdpOAnbo7nQ" TargetMode="External"/><Relationship Id="rId7" Type="http://schemas.openxmlformats.org/officeDocument/2006/relationships/hyperlink" Target="https://disk.yandex.ru/i/5I3w1tE3KMzxBQ" TargetMode="External"/><Relationship Id="rId12" Type="http://schemas.openxmlformats.org/officeDocument/2006/relationships/hyperlink" Target="https://disk.yandex.ru/i/DRw6YhT0Wmbzhw" TargetMode="External"/><Relationship Id="rId17" Type="http://schemas.openxmlformats.org/officeDocument/2006/relationships/hyperlink" Target="https://disk.yandex.ru/i/BzXsXf2D-yb02Q" TargetMode="External"/><Relationship Id="rId2" Type="http://schemas.openxmlformats.org/officeDocument/2006/relationships/hyperlink" Target="https://disk.yandex.ru/i/1C493AHw8T2wyw" TargetMode="External"/><Relationship Id="rId16" Type="http://schemas.openxmlformats.org/officeDocument/2006/relationships/hyperlink" Target="https://disk.yandex.ru/i/bb3XwgyaythKTw" TargetMode="External"/><Relationship Id="rId20" Type="http://schemas.openxmlformats.org/officeDocument/2006/relationships/hyperlink" Target="https://disk.yandex.ru/i/qGcIZMrBkaTGLg" TargetMode="External"/><Relationship Id="rId1" Type="http://schemas.openxmlformats.org/officeDocument/2006/relationships/hyperlink" Target="https://disk.yandex.ru/i/05Os-evGyn6j3A" TargetMode="External"/><Relationship Id="rId6" Type="http://schemas.openxmlformats.org/officeDocument/2006/relationships/hyperlink" Target="https://disk.yandex.ru/i/WfL1PmEKFLYcUQ" TargetMode="External"/><Relationship Id="rId11" Type="http://schemas.openxmlformats.org/officeDocument/2006/relationships/hyperlink" Target="https://disk.yandex.ru/i/71x6buT_cAvRKA" TargetMode="External"/><Relationship Id="rId5" Type="http://schemas.openxmlformats.org/officeDocument/2006/relationships/hyperlink" Target="https://disk.yandex.ru/i/7j-ijccfkRvSfw" TargetMode="External"/><Relationship Id="rId15" Type="http://schemas.openxmlformats.org/officeDocument/2006/relationships/hyperlink" Target="https://disk.yandex.ru/i/lj29I5R92XXZ9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YB8S_BmZNdZMtA" TargetMode="External"/><Relationship Id="rId19" Type="http://schemas.openxmlformats.org/officeDocument/2006/relationships/hyperlink" Target="https://disk.yandex.ru/i/DkJVWFQzExGtCw" TargetMode="External"/><Relationship Id="rId4" Type="http://schemas.openxmlformats.org/officeDocument/2006/relationships/hyperlink" Target="https://disk.yandex.ru/i/bZJaizXZVnin-w" TargetMode="External"/><Relationship Id="rId9" Type="http://schemas.openxmlformats.org/officeDocument/2006/relationships/hyperlink" Target="https://disk.yandex.ru/i/X-V57B8DQ5N2Jg" TargetMode="External"/><Relationship Id="rId14" Type="http://schemas.openxmlformats.org/officeDocument/2006/relationships/hyperlink" Target="https://disk.yandex.ru/i/l75vjuK96CpIlA" TargetMode="External"/><Relationship Id="rId22" Type="http://schemas.openxmlformats.org/officeDocument/2006/relationships/hyperlink" Target="https://disk.yandex.ru/i/SKhsUOge2Unw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B4" sqref="B4"/>
    </sheetView>
  </sheetViews>
  <sheetFormatPr defaultRowHeight="12.75" x14ac:dyDescent="0.25"/>
  <cols>
    <col min="1" max="1" width="10.5703125" style="2" customWidth="1"/>
    <col min="2" max="2" width="18.7109375" style="2" customWidth="1"/>
    <col min="3" max="3" width="15.42578125" style="2" customWidth="1"/>
    <col min="4" max="4" width="11.42578125" style="3" customWidth="1"/>
    <col min="5" max="5" width="21.85546875" style="2" customWidth="1"/>
    <col min="6" max="7" width="10.28515625" style="2" customWidth="1"/>
    <col min="8" max="9" width="11.28515625" style="2" customWidth="1"/>
    <col min="10" max="10" width="16.140625" style="2" customWidth="1"/>
    <col min="11" max="16384" width="9.140625" style="2"/>
  </cols>
  <sheetData>
    <row r="1" spans="1:10" x14ac:dyDescent="0.25">
      <c r="A1" s="4" t="s">
        <v>0</v>
      </c>
      <c r="B1" s="4" t="s">
        <v>1</v>
      </c>
      <c r="C1" s="5" t="s">
        <v>2</v>
      </c>
      <c r="D1" s="6" t="s">
        <v>29</v>
      </c>
      <c r="E1" s="4" t="s">
        <v>3</v>
      </c>
      <c r="F1" s="4" t="s">
        <v>17</v>
      </c>
      <c r="G1" s="4" t="s">
        <v>18</v>
      </c>
      <c r="H1" s="4" t="s">
        <v>19</v>
      </c>
      <c r="I1" s="4" t="s">
        <v>20</v>
      </c>
      <c r="J1" s="4" t="s">
        <v>21</v>
      </c>
    </row>
    <row r="2" spans="1:10" ht="25.5" x14ac:dyDescent="0.25">
      <c r="A2" s="7" t="s">
        <v>12</v>
      </c>
      <c r="B2" s="8" t="s">
        <v>28</v>
      </c>
      <c r="C2" s="9" t="s">
        <v>5</v>
      </c>
      <c r="D2" s="10" t="s">
        <v>30</v>
      </c>
      <c r="E2" s="11">
        <v>298</v>
      </c>
      <c r="F2" s="1">
        <f>100*E2</f>
        <v>29800</v>
      </c>
      <c r="G2" s="1">
        <f>200*E2</f>
        <v>59600</v>
      </c>
      <c r="H2" s="1">
        <f>290*E2</f>
        <v>86420</v>
      </c>
      <c r="I2" s="1">
        <f>350*E2</f>
        <v>104300</v>
      </c>
      <c r="J2" s="8">
        <v>1</v>
      </c>
    </row>
    <row r="3" spans="1:10" ht="25.5" x14ac:dyDescent="0.25">
      <c r="A3" s="7" t="s">
        <v>12</v>
      </c>
      <c r="B3" s="8" t="s">
        <v>28</v>
      </c>
      <c r="C3" s="9" t="s">
        <v>13</v>
      </c>
      <c r="D3" s="10" t="s">
        <v>30</v>
      </c>
      <c r="E3" s="11">
        <v>344</v>
      </c>
      <c r="F3" s="1">
        <f t="shared" ref="F3:F23" si="0">100*E3</f>
        <v>34400</v>
      </c>
      <c r="G3" s="1">
        <f t="shared" ref="G3:G23" si="1">200*E3</f>
        <v>68800</v>
      </c>
      <c r="H3" s="1">
        <f t="shared" ref="H3:H23" si="2">290*E3</f>
        <v>99760</v>
      </c>
      <c r="I3" s="1">
        <f t="shared" ref="I3:I23" si="3">350*E3</f>
        <v>120400</v>
      </c>
      <c r="J3" s="8">
        <v>1</v>
      </c>
    </row>
    <row r="4" spans="1:10" ht="25.5" x14ac:dyDescent="0.25">
      <c r="A4" s="7" t="s">
        <v>12</v>
      </c>
      <c r="B4" s="8" t="s">
        <v>28</v>
      </c>
      <c r="C4" s="9" t="s">
        <v>14</v>
      </c>
      <c r="D4" s="10" t="s">
        <v>30</v>
      </c>
      <c r="E4" s="11">
        <v>288</v>
      </c>
      <c r="F4" s="1">
        <f t="shared" si="0"/>
        <v>28800</v>
      </c>
      <c r="G4" s="1">
        <f t="shared" si="1"/>
        <v>57600</v>
      </c>
      <c r="H4" s="1">
        <f t="shared" si="2"/>
        <v>83520</v>
      </c>
      <c r="I4" s="1">
        <f t="shared" si="3"/>
        <v>100800</v>
      </c>
      <c r="J4" s="8">
        <v>1</v>
      </c>
    </row>
    <row r="5" spans="1:10" ht="25.5" x14ac:dyDescent="0.25">
      <c r="A5" s="7" t="s">
        <v>12</v>
      </c>
      <c r="B5" s="8" t="s">
        <v>28</v>
      </c>
      <c r="C5" s="9" t="s">
        <v>31</v>
      </c>
      <c r="D5" s="10" t="s">
        <v>30</v>
      </c>
      <c r="E5" s="11">
        <v>165</v>
      </c>
      <c r="F5" s="1">
        <f t="shared" si="0"/>
        <v>16500</v>
      </c>
      <c r="G5" s="1">
        <f t="shared" si="1"/>
        <v>33000</v>
      </c>
      <c r="H5" s="1">
        <f t="shared" si="2"/>
        <v>47850</v>
      </c>
      <c r="I5" s="1">
        <f t="shared" si="3"/>
        <v>57750</v>
      </c>
      <c r="J5" s="8">
        <v>1</v>
      </c>
    </row>
    <row r="6" spans="1:10" ht="25.5" x14ac:dyDescent="0.25">
      <c r="A6" s="7" t="s">
        <v>12</v>
      </c>
      <c r="B6" s="8" t="s">
        <v>28</v>
      </c>
      <c r="C6" s="9" t="s">
        <v>15</v>
      </c>
      <c r="D6" s="10" t="s">
        <v>30</v>
      </c>
      <c r="E6" s="11">
        <v>367</v>
      </c>
      <c r="F6" s="1">
        <f t="shared" si="0"/>
        <v>36700</v>
      </c>
      <c r="G6" s="1">
        <f t="shared" si="1"/>
        <v>73400</v>
      </c>
      <c r="H6" s="1">
        <f t="shared" si="2"/>
        <v>106430</v>
      </c>
      <c r="I6" s="1">
        <f t="shared" si="3"/>
        <v>128450</v>
      </c>
      <c r="J6" s="8">
        <v>1</v>
      </c>
    </row>
    <row r="7" spans="1:10" ht="25.5" x14ac:dyDescent="0.25">
      <c r="A7" s="7" t="s">
        <v>12</v>
      </c>
      <c r="B7" s="8" t="s">
        <v>28</v>
      </c>
      <c r="C7" s="9" t="s">
        <v>4</v>
      </c>
      <c r="D7" s="10" t="s">
        <v>30</v>
      </c>
      <c r="E7" s="11">
        <v>345</v>
      </c>
      <c r="F7" s="1">
        <f t="shared" si="0"/>
        <v>34500</v>
      </c>
      <c r="G7" s="1">
        <f t="shared" si="1"/>
        <v>69000</v>
      </c>
      <c r="H7" s="1">
        <f t="shared" si="2"/>
        <v>100050</v>
      </c>
      <c r="I7" s="1">
        <f t="shared" si="3"/>
        <v>120750</v>
      </c>
      <c r="J7" s="8">
        <v>1</v>
      </c>
    </row>
    <row r="8" spans="1:10" ht="25.5" x14ac:dyDescent="0.25">
      <c r="A8" s="7" t="s">
        <v>12</v>
      </c>
      <c r="B8" s="8" t="s">
        <v>28</v>
      </c>
      <c r="C8" s="9" t="s">
        <v>7</v>
      </c>
      <c r="D8" s="10" t="s">
        <v>30</v>
      </c>
      <c r="E8" s="11">
        <v>201</v>
      </c>
      <c r="F8" s="1">
        <f t="shared" si="0"/>
        <v>20100</v>
      </c>
      <c r="G8" s="1">
        <f t="shared" si="1"/>
        <v>40200</v>
      </c>
      <c r="H8" s="1">
        <f t="shared" si="2"/>
        <v>58290</v>
      </c>
      <c r="I8" s="1">
        <f t="shared" si="3"/>
        <v>70350</v>
      </c>
      <c r="J8" s="8">
        <v>1</v>
      </c>
    </row>
    <row r="9" spans="1:10" ht="25.5" x14ac:dyDescent="0.25">
      <c r="A9" s="7" t="s">
        <v>12</v>
      </c>
      <c r="B9" s="8" t="s">
        <v>28</v>
      </c>
      <c r="C9" s="9" t="s">
        <v>8</v>
      </c>
      <c r="D9" s="10" t="s">
        <v>30</v>
      </c>
      <c r="E9" s="11">
        <v>295</v>
      </c>
      <c r="F9" s="1">
        <f t="shared" si="0"/>
        <v>29500</v>
      </c>
      <c r="G9" s="1">
        <f t="shared" si="1"/>
        <v>59000</v>
      </c>
      <c r="H9" s="1">
        <f t="shared" si="2"/>
        <v>85550</v>
      </c>
      <c r="I9" s="1">
        <f t="shared" si="3"/>
        <v>103250</v>
      </c>
      <c r="J9" s="8">
        <v>1</v>
      </c>
    </row>
    <row r="10" spans="1:10" ht="25.5" x14ac:dyDescent="0.25">
      <c r="A10" s="7" t="s">
        <v>12</v>
      </c>
      <c r="B10" s="8" t="s">
        <v>28</v>
      </c>
      <c r="C10" s="9" t="s">
        <v>9</v>
      </c>
      <c r="D10" s="10" t="s">
        <v>30</v>
      </c>
      <c r="E10" s="11">
        <v>281</v>
      </c>
      <c r="F10" s="1">
        <f t="shared" si="0"/>
        <v>28100</v>
      </c>
      <c r="G10" s="1">
        <f t="shared" si="1"/>
        <v>56200</v>
      </c>
      <c r="H10" s="1">
        <f t="shared" si="2"/>
        <v>81490</v>
      </c>
      <c r="I10" s="1">
        <f t="shared" si="3"/>
        <v>98350</v>
      </c>
      <c r="J10" s="8">
        <v>1</v>
      </c>
    </row>
    <row r="11" spans="1:10" ht="25.5" x14ac:dyDescent="0.25">
      <c r="A11" s="7" t="s">
        <v>12</v>
      </c>
      <c r="B11" s="8" t="s">
        <v>28</v>
      </c>
      <c r="C11" s="9" t="s">
        <v>10</v>
      </c>
      <c r="D11" s="10" t="s">
        <v>30</v>
      </c>
      <c r="E11" s="11">
        <v>170</v>
      </c>
      <c r="F11" s="1">
        <f t="shared" si="0"/>
        <v>17000</v>
      </c>
      <c r="G11" s="1">
        <f t="shared" si="1"/>
        <v>34000</v>
      </c>
      <c r="H11" s="1">
        <f t="shared" si="2"/>
        <v>49300</v>
      </c>
      <c r="I11" s="1">
        <f t="shared" si="3"/>
        <v>59500</v>
      </c>
      <c r="J11" s="8">
        <v>1</v>
      </c>
    </row>
    <row r="12" spans="1:10" ht="25.5" x14ac:dyDescent="0.25">
      <c r="A12" s="7" t="s">
        <v>12</v>
      </c>
      <c r="B12" s="8" t="s">
        <v>28</v>
      </c>
      <c r="C12" s="9" t="s">
        <v>6</v>
      </c>
      <c r="D12" s="10" t="s">
        <v>30</v>
      </c>
      <c r="E12" s="11">
        <v>173</v>
      </c>
      <c r="F12" s="1">
        <f t="shared" si="0"/>
        <v>17300</v>
      </c>
      <c r="G12" s="1">
        <f t="shared" si="1"/>
        <v>34600</v>
      </c>
      <c r="H12" s="1">
        <f t="shared" si="2"/>
        <v>50170</v>
      </c>
      <c r="I12" s="1">
        <f t="shared" si="3"/>
        <v>60550</v>
      </c>
      <c r="J12" s="8">
        <v>1</v>
      </c>
    </row>
    <row r="13" spans="1:10" ht="25.5" x14ac:dyDescent="0.25">
      <c r="A13" s="7" t="s">
        <v>12</v>
      </c>
      <c r="B13" s="8" t="s">
        <v>28</v>
      </c>
      <c r="C13" s="9" t="s">
        <v>16</v>
      </c>
      <c r="D13" s="10" t="s">
        <v>30</v>
      </c>
      <c r="E13" s="11">
        <v>323</v>
      </c>
      <c r="F13" s="1">
        <f t="shared" si="0"/>
        <v>32300</v>
      </c>
      <c r="G13" s="1">
        <f t="shared" si="1"/>
        <v>64600</v>
      </c>
      <c r="H13" s="1">
        <f t="shared" si="2"/>
        <v>93670</v>
      </c>
      <c r="I13" s="1">
        <f t="shared" si="3"/>
        <v>113050</v>
      </c>
      <c r="J13" s="8">
        <v>1</v>
      </c>
    </row>
    <row r="14" spans="1:10" ht="25.5" x14ac:dyDescent="0.25">
      <c r="A14" s="7" t="s">
        <v>12</v>
      </c>
      <c r="B14" s="8" t="s">
        <v>28</v>
      </c>
      <c r="C14" s="9" t="s">
        <v>11</v>
      </c>
      <c r="D14" s="10" t="s">
        <v>30</v>
      </c>
      <c r="E14" s="11">
        <v>116</v>
      </c>
      <c r="F14" s="1">
        <f t="shared" si="0"/>
        <v>11600</v>
      </c>
      <c r="G14" s="1">
        <f t="shared" si="1"/>
        <v>23200</v>
      </c>
      <c r="H14" s="1">
        <f t="shared" si="2"/>
        <v>33640</v>
      </c>
      <c r="I14" s="1">
        <f t="shared" si="3"/>
        <v>40600</v>
      </c>
      <c r="J14" s="8">
        <v>1</v>
      </c>
    </row>
    <row r="15" spans="1:10" ht="25.5" x14ac:dyDescent="0.25">
      <c r="A15" s="7" t="s">
        <v>12</v>
      </c>
      <c r="B15" s="8" t="s">
        <v>28</v>
      </c>
      <c r="C15" s="9" t="s">
        <v>22</v>
      </c>
      <c r="D15" s="10" t="s">
        <v>30</v>
      </c>
      <c r="E15" s="11">
        <v>239</v>
      </c>
      <c r="F15" s="1">
        <f t="shared" si="0"/>
        <v>23900</v>
      </c>
      <c r="G15" s="1">
        <f t="shared" si="1"/>
        <v>47800</v>
      </c>
      <c r="H15" s="1">
        <f t="shared" si="2"/>
        <v>69310</v>
      </c>
      <c r="I15" s="1">
        <f t="shared" si="3"/>
        <v>83650</v>
      </c>
      <c r="J15" s="8">
        <v>1</v>
      </c>
    </row>
    <row r="16" spans="1:10" ht="25.5" x14ac:dyDescent="0.25">
      <c r="A16" s="7" t="s">
        <v>12</v>
      </c>
      <c r="B16" s="8" t="s">
        <v>28</v>
      </c>
      <c r="C16" s="9" t="s">
        <v>23</v>
      </c>
      <c r="D16" s="10" t="s">
        <v>30</v>
      </c>
      <c r="E16" s="11">
        <v>266</v>
      </c>
      <c r="F16" s="1">
        <f t="shared" si="0"/>
        <v>26600</v>
      </c>
      <c r="G16" s="1">
        <f t="shared" si="1"/>
        <v>53200</v>
      </c>
      <c r="H16" s="1">
        <f t="shared" si="2"/>
        <v>77140</v>
      </c>
      <c r="I16" s="1">
        <f t="shared" si="3"/>
        <v>93100</v>
      </c>
      <c r="J16" s="8">
        <v>1</v>
      </c>
    </row>
    <row r="17" spans="1:10" ht="25.5" x14ac:dyDescent="0.25">
      <c r="A17" s="7" t="s">
        <v>12</v>
      </c>
      <c r="B17" s="8" t="s">
        <v>28</v>
      </c>
      <c r="C17" s="9" t="s">
        <v>24</v>
      </c>
      <c r="D17" s="10" t="s">
        <v>30</v>
      </c>
      <c r="E17" s="11">
        <v>175</v>
      </c>
      <c r="F17" s="1">
        <f t="shared" si="0"/>
        <v>17500</v>
      </c>
      <c r="G17" s="1">
        <f t="shared" si="1"/>
        <v>35000</v>
      </c>
      <c r="H17" s="1">
        <f t="shared" si="2"/>
        <v>50750</v>
      </c>
      <c r="I17" s="1">
        <f t="shared" si="3"/>
        <v>61250</v>
      </c>
      <c r="J17" s="8">
        <v>1</v>
      </c>
    </row>
    <row r="18" spans="1:10" ht="25.5" x14ac:dyDescent="0.25">
      <c r="A18" s="7" t="s">
        <v>12</v>
      </c>
      <c r="B18" s="8" t="s">
        <v>28</v>
      </c>
      <c r="C18" s="9" t="s">
        <v>25</v>
      </c>
      <c r="D18" s="10" t="s">
        <v>30</v>
      </c>
      <c r="E18" s="11">
        <v>167</v>
      </c>
      <c r="F18" s="1">
        <f t="shared" si="0"/>
        <v>16700</v>
      </c>
      <c r="G18" s="1">
        <f t="shared" si="1"/>
        <v>33400</v>
      </c>
      <c r="H18" s="1">
        <f t="shared" si="2"/>
        <v>48430</v>
      </c>
      <c r="I18" s="1">
        <f t="shared" si="3"/>
        <v>58450</v>
      </c>
      <c r="J18" s="8">
        <v>1</v>
      </c>
    </row>
    <row r="19" spans="1:10" ht="25.5" x14ac:dyDescent="0.25">
      <c r="A19" s="7" t="s">
        <v>12</v>
      </c>
      <c r="B19" s="8" t="s">
        <v>28</v>
      </c>
      <c r="C19" s="9" t="s">
        <v>26</v>
      </c>
      <c r="D19" s="10" t="s">
        <v>30</v>
      </c>
      <c r="E19" s="11">
        <v>287</v>
      </c>
      <c r="F19" s="1">
        <f t="shared" si="0"/>
        <v>28700</v>
      </c>
      <c r="G19" s="1">
        <f t="shared" si="1"/>
        <v>57400</v>
      </c>
      <c r="H19" s="1">
        <f t="shared" si="2"/>
        <v>83230</v>
      </c>
      <c r="I19" s="1">
        <f t="shared" si="3"/>
        <v>100450</v>
      </c>
      <c r="J19" s="8">
        <v>1</v>
      </c>
    </row>
    <row r="20" spans="1:10" ht="25.5" x14ac:dyDescent="0.25">
      <c r="A20" s="7" t="s">
        <v>12</v>
      </c>
      <c r="B20" s="8" t="s">
        <v>28</v>
      </c>
      <c r="C20" s="9" t="s">
        <v>27</v>
      </c>
      <c r="D20" s="10" t="s">
        <v>30</v>
      </c>
      <c r="E20" s="11">
        <v>284</v>
      </c>
      <c r="F20" s="1">
        <f t="shared" si="0"/>
        <v>28400</v>
      </c>
      <c r="G20" s="1">
        <f t="shared" si="1"/>
        <v>56800</v>
      </c>
      <c r="H20" s="1">
        <f t="shared" si="2"/>
        <v>82360</v>
      </c>
      <c r="I20" s="1">
        <f t="shared" si="3"/>
        <v>99400</v>
      </c>
      <c r="J20" s="8">
        <v>1</v>
      </c>
    </row>
    <row r="21" spans="1:10" ht="25.5" x14ac:dyDescent="0.25">
      <c r="A21" s="7" t="s">
        <v>12</v>
      </c>
      <c r="B21" s="8" t="s">
        <v>28</v>
      </c>
      <c r="C21" s="9" t="s">
        <v>6</v>
      </c>
      <c r="D21" s="10" t="s">
        <v>30</v>
      </c>
      <c r="E21" s="11">
        <v>145</v>
      </c>
      <c r="F21" s="1">
        <f t="shared" si="0"/>
        <v>14500</v>
      </c>
      <c r="G21" s="1">
        <f t="shared" si="1"/>
        <v>29000</v>
      </c>
      <c r="H21" s="1">
        <f t="shared" si="2"/>
        <v>42050</v>
      </c>
      <c r="I21" s="1">
        <f t="shared" si="3"/>
        <v>50750</v>
      </c>
      <c r="J21" s="8">
        <v>1</v>
      </c>
    </row>
    <row r="22" spans="1:10" ht="25.5" x14ac:dyDescent="0.25">
      <c r="A22" s="7" t="s">
        <v>12</v>
      </c>
      <c r="B22" s="8" t="s">
        <v>28</v>
      </c>
      <c r="C22" s="9" t="s">
        <v>16</v>
      </c>
      <c r="D22" s="10" t="s">
        <v>30</v>
      </c>
      <c r="E22" s="11">
        <v>185</v>
      </c>
      <c r="F22" s="1">
        <f t="shared" si="0"/>
        <v>18500</v>
      </c>
      <c r="G22" s="1">
        <f t="shared" si="1"/>
        <v>37000</v>
      </c>
      <c r="H22" s="1">
        <f t="shared" si="2"/>
        <v>53650</v>
      </c>
      <c r="I22" s="1">
        <f t="shared" si="3"/>
        <v>64750</v>
      </c>
      <c r="J22" s="8">
        <v>1</v>
      </c>
    </row>
    <row r="23" spans="1:10" ht="25.5" x14ac:dyDescent="0.25">
      <c r="A23" s="7" t="s">
        <v>12</v>
      </c>
      <c r="B23" s="8" t="s">
        <v>28</v>
      </c>
      <c r="C23" s="9" t="s">
        <v>10</v>
      </c>
      <c r="D23" s="10" t="s">
        <v>30</v>
      </c>
      <c r="E23" s="11">
        <v>44</v>
      </c>
      <c r="F23" s="1">
        <f t="shared" si="0"/>
        <v>4400</v>
      </c>
      <c r="G23" s="1">
        <f t="shared" si="1"/>
        <v>8800</v>
      </c>
      <c r="H23" s="1">
        <f t="shared" si="2"/>
        <v>12760</v>
      </c>
      <c r="I23" s="1">
        <f t="shared" si="3"/>
        <v>15400</v>
      </c>
      <c r="J23" s="8">
        <v>1</v>
      </c>
    </row>
  </sheetData>
  <autoFilter ref="A1:J23"/>
  <hyperlinks>
    <hyperlink ref="D15" r:id="rId1"/>
    <hyperlink ref="D22" r:id="rId2"/>
    <hyperlink ref="D17" r:id="rId3"/>
    <hyperlink ref="D19" r:id="rId4"/>
    <hyperlink ref="D20" r:id="rId5"/>
    <hyperlink ref="D21" r:id="rId6"/>
    <hyperlink ref="D18" r:id="rId7"/>
    <hyperlink ref="D16" r:id="rId8"/>
    <hyperlink ref="D23" r:id="rId9"/>
    <hyperlink ref="D11" r:id="rId10"/>
    <hyperlink ref="D12" r:id="rId11"/>
    <hyperlink ref="D2" r:id="rId12"/>
    <hyperlink ref="D13" r:id="rId13"/>
    <hyperlink ref="D6" r:id="rId14"/>
    <hyperlink ref="D3" r:id="rId15"/>
    <hyperlink ref="D4" r:id="rId16"/>
    <hyperlink ref="D5" r:id="rId17"/>
    <hyperlink ref="D14" r:id="rId18"/>
    <hyperlink ref="D8" r:id="rId19"/>
    <hyperlink ref="D9" r:id="rId20"/>
    <hyperlink ref="D10" r:id="rId21"/>
    <hyperlink ref="D7" r:id="rId22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2026-03-03T13:41:29Z</dcterms:modified>
</cp:coreProperties>
</file>